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8_{42D165A2-04D2-4F7F-AEE7-FD8135295930}" xr6:coauthVersionLast="36" xr6:coauthVersionMax="36" xr10:uidLastSave="{00000000-0000-0000-0000-000000000000}"/>
  <bookViews>
    <workbookView xWindow="0" yWindow="0" windowWidth="17790" windowHeight="5830" xr2:uid="{807D5BB8-F465-4CCC-A63A-51CF9E36CB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B8" i="1"/>
  <c r="E8" i="1" s="1"/>
  <c r="E7" i="1"/>
  <c r="D7" i="1"/>
  <c r="C7" i="1"/>
  <c r="B7" i="1"/>
  <c r="D6" i="1"/>
  <c r="C6" i="1"/>
  <c r="B6" i="1"/>
  <c r="E6" i="1" s="1"/>
  <c r="D5" i="1"/>
  <c r="C5" i="1"/>
  <c r="E5" i="1" s="1"/>
  <c r="B5" i="1"/>
  <c r="D4" i="1"/>
  <c r="C4" i="1"/>
  <c r="B4" i="1"/>
  <c r="E4" i="1" s="1"/>
  <c r="D3" i="1"/>
  <c r="C3" i="1"/>
  <c r="B3" i="1"/>
  <c r="E3" i="1" s="1"/>
  <c r="E2" i="1"/>
  <c r="D2" i="1"/>
  <c r="C2" i="1"/>
  <c r="B2" i="1"/>
</calcChain>
</file>

<file path=xl/sharedStrings.xml><?xml version="1.0" encoding="utf-8"?>
<sst xmlns="http://schemas.openxmlformats.org/spreadsheetml/2006/main" count="4" uniqueCount="4">
  <si>
    <t>x</t>
    <phoneticPr fontId="1"/>
  </si>
  <si>
    <t>購入代金</t>
    <rPh sb="0" eb="4">
      <t>コウニュウダイキン</t>
    </rPh>
    <phoneticPr fontId="1"/>
  </si>
  <si>
    <t>発注費</t>
    <rPh sb="0" eb="2">
      <t>ハッチュウ</t>
    </rPh>
    <rPh sb="2" eb="3">
      <t>ヒ</t>
    </rPh>
    <phoneticPr fontId="1"/>
  </si>
  <si>
    <t>保管費</t>
    <rPh sb="0" eb="3">
      <t>ホカンヒ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</si>
</sst>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Sheet1!$E$2:$E$8</c:f>
              <c:numCache>
                <c:formatCode>General</c:formatCode>
                <c:ptCount val="7"/>
                <c:pt idx="0">
                  <c:v>805000</c:v>
                </c:pt>
                <c:pt idx="1">
                  <c:v>805000</c:v>
                </c:pt>
                <c:pt idx="2">
                  <c:v>828333.33333333337</c:v>
                </c:pt>
                <c:pt idx="3">
                  <c:v>857500</c:v>
                </c:pt>
                <c:pt idx="4">
                  <c:v>889000</c:v>
                </c:pt>
                <c:pt idx="5">
                  <c:v>921666.66666666663</c:v>
                </c:pt>
                <c:pt idx="6">
                  <c:v>955000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07-41DC-A3C9-1874DBF67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34384"/>
        <c:axId val="99030928"/>
      </c:scatterChart>
      <c:valAx>
        <c:axId val="88434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030928"/>
        <c:crosses val="autoZero"/>
        <c:crossBetween val="midCat"/>
      </c:valAx>
      <c:valAx>
        <c:axId val="990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434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46037</xdr:colOff>
      <xdr:row>0</xdr:row>
      <xdr:rowOff>142875</xdr:rowOff>
    </xdr:from>
    <xdr:to>
      <xdr:col>11</xdr:col>
      <xdr:colOff>655637</xdr:colOff>
      <xdr:row>12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667EC81-894F-47D1-A1D3-6609C6D1BB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511D5-258F-4CE3-B102-201A13CC22C3}">
  <dimension ref="A1:E8"/>
  <sheetViews>
    <sheetView tabSelected="1" workbookViewId="0">
      <selection activeCell="E2" sqref="E2:E8"/>
    </sheetView>
  </sheetViews>
  <sheetFormatPr defaultRowHeight="18" x14ac:dyDescent="1.1000000000000001"/>
  <sheetData>
    <row r="1" spans="1:5" x14ac:dyDescent="1.1000000000000001">
      <c r="A1" t="s">
        <v>0</v>
      </c>
      <c r="B1" t="s">
        <v>1</v>
      </c>
      <c r="C1" t="s">
        <v>2</v>
      </c>
      <c r="D1" t="s">
        <v>3</v>
      </c>
    </row>
    <row r="2" spans="1:5" x14ac:dyDescent="1.1000000000000001">
      <c r="A2">
        <v>100</v>
      </c>
      <c r="B2">
        <f>1000*700</f>
        <v>700000</v>
      </c>
      <c r="C2">
        <f>100*7*A2/2</f>
        <v>35000</v>
      </c>
      <c r="D2">
        <f>10000*700/A2</f>
        <v>70000</v>
      </c>
      <c r="E2">
        <f>B2+C2+D2</f>
        <v>805000</v>
      </c>
    </row>
    <row r="3" spans="1:5" x14ac:dyDescent="1.1000000000000001">
      <c r="A3">
        <v>200</v>
      </c>
      <c r="B3">
        <f t="shared" ref="B3:B8" si="0">1000*700</f>
        <v>700000</v>
      </c>
      <c r="C3">
        <f t="shared" ref="C3:C8" si="1">100*7*A3/2</f>
        <v>70000</v>
      </c>
      <c r="D3">
        <f t="shared" ref="D3:D8" si="2">10000*700/A3</f>
        <v>35000</v>
      </c>
      <c r="E3">
        <f t="shared" ref="E3:E8" si="3">B3+C3+D3</f>
        <v>805000</v>
      </c>
    </row>
    <row r="4" spans="1:5" x14ac:dyDescent="1.1000000000000001">
      <c r="A4">
        <v>300</v>
      </c>
      <c r="B4">
        <f t="shared" si="0"/>
        <v>700000</v>
      </c>
      <c r="C4">
        <f t="shared" si="1"/>
        <v>105000</v>
      </c>
      <c r="D4">
        <f t="shared" si="2"/>
        <v>23333.333333333332</v>
      </c>
      <c r="E4">
        <f t="shared" si="3"/>
        <v>828333.33333333337</v>
      </c>
    </row>
    <row r="5" spans="1:5" x14ac:dyDescent="1.1000000000000001">
      <c r="A5">
        <v>400</v>
      </c>
      <c r="B5">
        <f t="shared" si="0"/>
        <v>700000</v>
      </c>
      <c r="C5">
        <f t="shared" si="1"/>
        <v>140000</v>
      </c>
      <c r="D5">
        <f t="shared" si="2"/>
        <v>17500</v>
      </c>
      <c r="E5">
        <f t="shared" si="3"/>
        <v>857500</v>
      </c>
    </row>
    <row r="6" spans="1:5" x14ac:dyDescent="1.1000000000000001">
      <c r="A6">
        <v>500</v>
      </c>
      <c r="B6">
        <f t="shared" si="0"/>
        <v>700000</v>
      </c>
      <c r="C6">
        <f t="shared" si="1"/>
        <v>175000</v>
      </c>
      <c r="D6">
        <f t="shared" si="2"/>
        <v>14000</v>
      </c>
      <c r="E6">
        <f t="shared" si="3"/>
        <v>889000</v>
      </c>
    </row>
    <row r="7" spans="1:5" x14ac:dyDescent="1.1000000000000001">
      <c r="A7">
        <v>600</v>
      </c>
      <c r="B7">
        <f t="shared" si="0"/>
        <v>700000</v>
      </c>
      <c r="C7">
        <f t="shared" si="1"/>
        <v>210000</v>
      </c>
      <c r="D7">
        <f t="shared" si="2"/>
        <v>11666.666666666666</v>
      </c>
      <c r="E7">
        <f t="shared" si="3"/>
        <v>921666.66666666663</v>
      </c>
    </row>
    <row r="8" spans="1:5" x14ac:dyDescent="1.1000000000000001">
      <c r="A8">
        <v>700</v>
      </c>
      <c r="B8">
        <f t="shared" si="0"/>
        <v>700000</v>
      </c>
      <c r="C8">
        <f t="shared" si="1"/>
        <v>245000</v>
      </c>
      <c r="D8">
        <f t="shared" si="2"/>
        <v>10000</v>
      </c>
      <c r="E8">
        <f t="shared" si="3"/>
        <v>955000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2022-04-19T01:22:02Z</dcterms:created>
  <dcterms:modified xsi:type="dcterms:W3CDTF">2022-04-19T01:59:31Z</dcterms:modified>
</cp:coreProperties>
</file>